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5D01B141-06C6-419C-A4CE-B768AFF78F3C}"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<sst xmlns="http://schemas.openxmlformats.org/spreadsheetml/2006/main" count="17410" uniqueCount="3097">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</sst>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51" customHeight="1">
      <c r="A10" s="171" t="s">
        <v>1410</v>
      </c>
      <c r="B10" s="172"/>
      <c r="C10" s="172"/>
      <c r="D10" s="169" t="str">
        <f>VLOOKUP(A10,'Listado Total'!B6:R586,7,0)</f>
        <v>Técnico/a 1</v>
      </c>
      <c r="E10" s="169"/>
      <c r="F10" s="169"/>
      <c r="G10" s="169" t="str">
        <f>VLOOKUP(A10,'Listado Total'!B6:R586,2,0)</f>
        <v>Especialistas en Procesamiento del Lenguaje Natural</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72.599999999999994" customHeight="1" thickTop="1" thickBot="1">
      <c r="A17" s="146" t="s">
        <v>3096</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gkZJxs9M02PpX/j5IECy36XLf3HJyLoRqeHTPfh0s43x7oRiYphvjhf/Aq9lGSdPIMxJzkK/XZSO9Y3Z/FuKOw==" saltValue="KIt1WRifnWsrgd8K8FMmf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2022-07-27T07:45:16Z</dcterms:modified>
</cp:coreProperties>
</file>